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d658128a6b733400/1CLIENTES/FEBRABAN-MEU BOLSO EM DIA/PLANILHAS ORÇAMENTO ATUALIZAÇÃO/JULHO 2021 ATUALIZAÇÃO NOVO KV/"/>
    </mc:Choice>
  </mc:AlternateContent>
  <xr:revisionPtr revIDLastSave="9" documentId="13_ncr:4000b_{289DCF5C-BD2A-4EF6-8709-A7DA38BF3FD5}" xr6:coauthVersionLast="47" xr6:coauthVersionMax="47" xr10:uidLastSave="{2E93A5BC-F30F-4B79-B73F-CA45092601F4}"/>
  <bookViews>
    <workbookView xWindow="-108" yWindow="-108" windowWidth="23256" windowHeight="12576" xr2:uid="{00000000-000D-0000-FFFF-FFFF00000000}"/>
  </bookViews>
  <sheets>
    <sheet name="Plan1" sheetId="3" r:id="rId1"/>
    <sheet name="Plan2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3" l="1"/>
  <c r="C12" i="3"/>
  <c r="D12" i="3"/>
  <c r="E12" i="3"/>
  <c r="F12" i="3"/>
  <c r="G12" i="3"/>
  <c r="H12" i="3"/>
  <c r="I12" i="3"/>
  <c r="J12" i="3"/>
  <c r="K12" i="3"/>
  <c r="L12" i="3"/>
  <c r="M12" i="3"/>
  <c r="N12" i="3"/>
  <c r="C46" i="3"/>
  <c r="D46" i="3"/>
  <c r="E46" i="3"/>
  <c r="F46" i="3"/>
  <c r="G46" i="3"/>
  <c r="H46" i="3"/>
  <c r="I46" i="3"/>
  <c r="J46" i="3"/>
  <c r="K46" i="3"/>
  <c r="L46" i="3"/>
  <c r="N46" i="3"/>
  <c r="C50" i="3"/>
  <c r="D50" i="3"/>
  <c r="E50" i="3"/>
  <c r="F50" i="3"/>
  <c r="G50" i="3"/>
  <c r="H50" i="3"/>
  <c r="I50" i="3"/>
  <c r="J50" i="3"/>
  <c r="K50" i="3"/>
  <c r="L50" i="3"/>
  <c r="M50" i="3"/>
  <c r="N50" i="3"/>
  <c r="C51" i="3"/>
  <c r="D51" i="3"/>
  <c r="E51" i="3"/>
  <c r="F51" i="3"/>
  <c r="G51" i="3"/>
  <c r="H51" i="3"/>
  <c r="I51" i="3"/>
  <c r="J51" i="3"/>
  <c r="K51" i="3"/>
  <c r="L51" i="3"/>
  <c r="M51" i="3"/>
  <c r="N51" i="3"/>
  <c r="C52" i="3"/>
  <c r="D52" i="3"/>
  <c r="E52" i="3"/>
  <c r="F52" i="3"/>
  <c r="G52" i="3"/>
  <c r="H52" i="3"/>
  <c r="I52" i="3"/>
  <c r="J52" i="3"/>
  <c r="K52" i="3"/>
  <c r="L52" i="3"/>
  <c r="M52" i="3"/>
  <c r="N5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josiemoraes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Você pode alterar a planilha, colocando os dados que fazem parte do seu mês a mês.</t>
        </r>
        <r>
          <rPr>
            <sz val="8"/>
            <color indexed="81"/>
            <rFont val="Tahoma"/>
          </rPr>
          <t xml:space="preserve">
</t>
        </r>
      </text>
    </comment>
    <comment ref="A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Você pode alterar a planilha, colocando os dados que fazem parte do seu mês a mês.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<sst xmlns="http://schemas.openxmlformats.org/spreadsheetml/2006/main" count="89" uniqueCount="53">
  <si>
    <t>Aposentadoria</t>
  </si>
  <si>
    <t>Renda extra</t>
  </si>
  <si>
    <t>Salário total da família</t>
  </si>
  <si>
    <t>1- Total de renda da família</t>
  </si>
  <si>
    <t>jan</t>
  </si>
  <si>
    <t>fev</t>
  </si>
  <si>
    <t>mar</t>
  </si>
  <si>
    <t>set</t>
  </si>
  <si>
    <t>ago</t>
  </si>
  <si>
    <t>jul</t>
  </si>
  <si>
    <t>jun</t>
  </si>
  <si>
    <t>out</t>
  </si>
  <si>
    <t>nov</t>
  </si>
  <si>
    <t>dez</t>
  </si>
  <si>
    <t>Condomínio</t>
  </si>
  <si>
    <t>Mensalidade escolar</t>
  </si>
  <si>
    <t>Seguros</t>
  </si>
  <si>
    <t>Conta de água</t>
  </si>
  <si>
    <t>Conta de luz</t>
  </si>
  <si>
    <t>Cheques pré-datados</t>
  </si>
  <si>
    <t>Fatura do cartão de crédito</t>
  </si>
  <si>
    <t>Roupas</t>
  </si>
  <si>
    <t>Presentes</t>
  </si>
  <si>
    <t>DVD, CD, livros</t>
  </si>
  <si>
    <t>Seu bolso mês a mês</t>
  </si>
  <si>
    <t>3- Total de despesas do mês</t>
  </si>
  <si>
    <t>Consórcio</t>
  </si>
  <si>
    <t>Principais gastos</t>
  </si>
  <si>
    <t xml:space="preserve">Aluguel </t>
  </si>
  <si>
    <t>Poupança, capitalização, outros investimentos</t>
  </si>
  <si>
    <t xml:space="preserve">Gás </t>
  </si>
  <si>
    <t>Outros gastos</t>
  </si>
  <si>
    <t xml:space="preserve">Emergências </t>
  </si>
  <si>
    <t>Prestações do carro</t>
  </si>
  <si>
    <t xml:space="preserve"> </t>
  </si>
  <si>
    <t>SALDO</t>
  </si>
  <si>
    <t>*São gastos que você anotou na nossa Tabela Dia a Dia. Basta anotar diariamente e, no final do mês, somar tudo com uma calculadora.</t>
  </si>
  <si>
    <t>TOTAL de quanto sai</t>
  </si>
  <si>
    <t>TOTAL de quanto entra</t>
  </si>
  <si>
    <t>Gastos do dia a dia*</t>
  </si>
  <si>
    <t>abr</t>
  </si>
  <si>
    <t>mai</t>
  </si>
  <si>
    <t>Gastos/Quanto vai sair</t>
  </si>
  <si>
    <t>Prestação da casa</t>
  </si>
  <si>
    <t>Rendas/Quanto vai entrar</t>
  </si>
  <si>
    <t>Supermercado e/ou sacolão</t>
  </si>
  <si>
    <t xml:space="preserve">Transporte (ônibus, táxi, gasolina, metrô) </t>
  </si>
  <si>
    <t>Conta de telefone (e/ou internet)</t>
  </si>
  <si>
    <t>Saúde (consultas, planos, farmácia)</t>
  </si>
  <si>
    <t>Outras prestações (empréstimos, financiamentos, carnês)</t>
  </si>
  <si>
    <t>Gastos com beleza (manicure, cabelo)</t>
  </si>
  <si>
    <t>Lazer (passeios, cinema, lanchonete)</t>
  </si>
  <si>
    <t xml:space="preserve">Preencha esta tabela mensalmente com sua renda (quanto sua família ganha) e despesas (quanto vai sair) e saiba se você está organizando bem seu orçamento. Se tiver dúvidas, siga nosso passo a passo no site do Meu Bolso Em dia: www.meubolsoemdia.com.br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</si>
</sst>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8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  <family val="2"/>
    </font>
    <font>
      <sz val="8"/>
      <name val="Verdana"/>
      <family val="2"/>
    </font>
    <font>
      <b/>
      <sz val="18"/>
      <name val="Verdan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color theme="1" tint="0.249977111117893"/>
      <name val="Caros Soft"/>
      <family val="2"/>
    </font>
    <font>
      <sz val="16"/>
      <name val="Caros Soft"/>
      <family val="2"/>
    </font>
    <font>
      <sz val="16"/>
      <color indexed="9"/>
      <name val="Caros Soft"/>
      <family val="2"/>
    </font>
    <font>
      <sz val="16"/>
      <color indexed="10"/>
      <name val="Caros Soft"/>
      <family val="2"/>
    </font>
    <font>
      <sz val="16"/>
      <color indexed="63"/>
      <name val="Caros Soft"/>
      <family val="2"/>
    </font>
    <font>
      <sz val="18"/>
      <color indexed="56"/>
      <name val="Caros Soft"/>
      <family val="2"/>
    </font>
    <font>
      <sz val="18"/>
      <color indexed="9"/>
      <name val="Caros Soft"/>
      <family val="2"/>
    </font>
    <font>
      <sz val="18"/>
      <name val="Caros Soft"/>
      <family val="2"/>
    </font>
    <font>
      <sz val="16"/>
      <color theme="1"/>
      <name val="Caros Sof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45A9C"/>
        <bgColor indexed="64"/>
      </patternFill>
    </fill>
    <fill>
      <patternFill patternType="solid">
        <fgColor rgb="FF004178"/>
        <bgColor indexed="64"/>
      </patternFill>
    </fill>
    <fill>
      <patternFill patternType="solid">
        <fgColor rgb="FFCBDDFE"/>
        <bgColor indexed="64"/>
      </patternFill>
    </fill>
    <fill>
      <patternFill patternType="solid">
        <fgColor rgb="FF4FAF98"/>
        <bgColor indexed="64"/>
      </patternFill>
    </fill>
    <fill>
      <patternFill patternType="solid">
        <fgColor rgb="FFF1EFE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18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0" fillId="2" borderId="0" xfId="0" applyFill="1"/>
    <xf numFmtId="0" fontId="0" fillId="0" borderId="0" xfId="0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Alignment="1"/>
    <xf numFmtId="0" fontId="0" fillId="5" borderId="0" xfId="0" applyFill="1" applyAlignment="1">
      <alignment vertical="center"/>
    </xf>
    <xf numFmtId="0" fontId="0" fillId="6" borderId="0" xfId="0" applyFill="1"/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0" fillId="2" borderId="4" xfId="0" quotePrefix="1" applyFont="1" applyFill="1" applyBorder="1" applyAlignment="1" applyProtection="1">
      <alignment horizontal="center"/>
      <protection locked="0"/>
    </xf>
    <xf numFmtId="4" fontId="11" fillId="2" borderId="4" xfId="0" applyNumberFormat="1" applyFont="1" applyFill="1" applyBorder="1" applyProtection="1"/>
    <xf numFmtId="0" fontId="10" fillId="0" borderId="5" xfId="0" applyFont="1" applyFill="1" applyBorder="1" applyAlignment="1" applyProtection="1">
      <alignment horizontal="left" indent="1"/>
      <protection locked="0"/>
    </xf>
    <xf numFmtId="4" fontId="10" fillId="0" borderId="6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>
      <protection locked="0"/>
    </xf>
    <xf numFmtId="0" fontId="10" fillId="0" borderId="5" xfId="0" applyFont="1" applyBorder="1" applyAlignment="1">
      <alignment horizontal="left" indent="1"/>
    </xf>
    <xf numFmtId="0" fontId="10" fillId="0" borderId="5" xfId="0" applyFont="1" applyFill="1" applyBorder="1" applyAlignment="1" applyProtection="1">
      <alignment horizontal="left"/>
      <protection locked="0"/>
    </xf>
    <xf numFmtId="4" fontId="10" fillId="0" borderId="5" xfId="0" applyNumberFormat="1" applyFont="1" applyFill="1" applyBorder="1" applyProtection="1">
      <protection locked="0"/>
    </xf>
    <xf numFmtId="0" fontId="10" fillId="0" borderId="5" xfId="0" applyFont="1" applyBorder="1"/>
    <xf numFmtId="0" fontId="10" fillId="0" borderId="8" xfId="0" applyFont="1" applyFill="1" applyBorder="1"/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10" fillId="5" borderId="0" xfId="0" applyFont="1" applyFill="1" applyBorder="1" applyProtection="1">
      <protection locked="0"/>
    </xf>
    <xf numFmtId="0" fontId="14" fillId="5" borderId="18" xfId="0" quotePrefix="1" applyFont="1" applyFill="1" applyBorder="1" applyAlignment="1" applyProtection="1">
      <alignment horizontal="center" vertical="center"/>
      <protection locked="0"/>
    </xf>
    <xf numFmtId="4" fontId="15" fillId="5" borderId="18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/>
    <xf numFmtId="164" fontId="15" fillId="5" borderId="16" xfId="0" applyNumberFormat="1" applyFont="1" applyFill="1" applyBorder="1" applyAlignment="1" applyProtection="1">
      <alignment horizontal="center" vertical="center" wrapText="1"/>
    </xf>
    <xf numFmtId="164" fontId="15" fillId="5" borderId="0" xfId="0" applyNumberFormat="1" applyFont="1" applyFill="1" applyBorder="1" applyAlignment="1" applyProtection="1">
      <alignment horizontal="center" vertical="center" wrapText="1"/>
    </xf>
    <xf numFmtId="164" fontId="15" fillId="5" borderId="17" xfId="0" applyNumberFormat="1" applyFont="1" applyFill="1" applyBorder="1" applyAlignment="1" applyProtection="1">
      <alignment horizontal="center" vertical="center" wrapText="1"/>
    </xf>
    <xf numFmtId="164" fontId="15" fillId="7" borderId="5" xfId="0" applyNumberFormat="1" applyFont="1" applyFill="1" applyBorder="1" applyAlignment="1" applyProtection="1">
      <alignment horizontal="center" vertical="center" wrapText="1"/>
    </xf>
    <xf numFmtId="164" fontId="15" fillId="7" borderId="6" xfId="0" applyNumberFormat="1" applyFont="1" applyFill="1" applyBorder="1" applyAlignment="1" applyProtection="1">
      <alignment horizontal="center" vertical="center" wrapText="1"/>
    </xf>
    <xf numFmtId="164" fontId="15" fillId="7" borderId="0" xfId="0" applyNumberFormat="1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left" indent="1"/>
      <protection locked="0"/>
    </xf>
    <xf numFmtId="4" fontId="10" fillId="8" borderId="5" xfId="0" applyNumberFormat="1" applyFont="1" applyFill="1" applyBorder="1" applyProtection="1">
      <protection locked="0"/>
    </xf>
    <xf numFmtId="4" fontId="10" fillId="8" borderId="6" xfId="0" applyNumberFormat="1" applyFont="1" applyFill="1" applyBorder="1" applyProtection="1">
      <protection locked="0"/>
    </xf>
    <xf numFmtId="4" fontId="10" fillId="8" borderId="0" xfId="0" applyNumberFormat="1" applyFont="1" applyFill="1" applyBorder="1" applyProtection="1">
      <protection locked="0"/>
    </xf>
    <xf numFmtId="0" fontId="0" fillId="8" borderId="0" xfId="0" applyFill="1"/>
    <xf numFmtId="0" fontId="10" fillId="8" borderId="5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left"/>
      <protection locked="0"/>
    </xf>
    <xf numFmtId="0" fontId="10" fillId="8" borderId="5" xfId="0" applyFont="1" applyFill="1" applyBorder="1" applyAlignment="1">
      <alignment horizontal="left" indent="1"/>
    </xf>
    <xf numFmtId="0" fontId="15" fillId="7" borderId="10" xfId="0" applyFont="1" applyFill="1" applyBorder="1" applyAlignment="1" applyProtection="1">
      <alignment horizontal="left" vertical="center"/>
      <protection locked="0"/>
    </xf>
    <xf numFmtId="0" fontId="16" fillId="7" borderId="11" xfId="0" quotePrefix="1" applyFont="1" applyFill="1" applyBorder="1" applyAlignment="1" applyProtection="1">
      <alignment horizontal="center" vertical="center"/>
      <protection locked="0"/>
    </xf>
    <xf numFmtId="4" fontId="15" fillId="7" borderId="11" xfId="0" applyNumberFormat="1" applyFont="1" applyFill="1" applyBorder="1" applyAlignment="1" applyProtection="1">
      <alignment horizontal="center" vertical="center"/>
    </xf>
    <xf numFmtId="0" fontId="10" fillId="7" borderId="9" xfId="0" applyFont="1" applyFill="1" applyBorder="1" applyProtection="1">
      <protection locked="0"/>
    </xf>
    <xf numFmtId="0" fontId="10" fillId="8" borderId="5" xfId="0" applyFont="1" applyFill="1" applyBorder="1"/>
    <xf numFmtId="0" fontId="17" fillId="6" borderId="1" xfId="0" applyFont="1" applyFill="1" applyBorder="1" applyAlignment="1" applyProtection="1">
      <alignment horizontal="left" indent="1"/>
      <protection locked="0"/>
    </xf>
    <xf numFmtId="4" fontId="17" fillId="6" borderId="1" xfId="0" applyNumberFormat="1" applyFont="1" applyFill="1" applyBorder="1" applyProtection="1">
      <protection locked="0"/>
    </xf>
    <xf numFmtId="4" fontId="17" fillId="6" borderId="2" xfId="0" applyNumberFormat="1" applyFont="1" applyFill="1" applyBorder="1" applyProtection="1">
      <protection locked="0"/>
    </xf>
    <xf numFmtId="4" fontId="17" fillId="6" borderId="3" xfId="0" applyNumberFormat="1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left" indent="1"/>
      <protection locked="0"/>
    </xf>
    <xf numFmtId="4" fontId="17" fillId="0" borderId="1" xfId="0" applyNumberFormat="1" applyFont="1" applyFill="1" applyBorder="1" applyProtection="1">
      <protection locked="0"/>
    </xf>
    <xf numFmtId="4" fontId="17" fillId="0" borderId="2" xfId="0" applyNumberFormat="1" applyFont="1" applyFill="1" applyBorder="1" applyProtection="1">
      <protection locked="0"/>
    </xf>
    <xf numFmtId="4" fontId="17" fillId="0" borderId="3" xfId="0" applyNumberFormat="1" applyFont="1" applyFill="1" applyBorder="1" applyProtection="1">
      <protection locked="0"/>
    </xf>
    <xf numFmtId="0" fontId="17" fillId="2" borderId="1" xfId="0" applyFont="1" applyFill="1" applyBorder="1"/>
    <xf numFmtId="0" fontId="17" fillId="6" borderId="1" xfId="0" applyFont="1" applyFill="1" applyBorder="1" applyAlignment="1" applyProtection="1">
      <alignment horizontal="left"/>
      <protection locked="0"/>
    </xf>
    <xf numFmtId="0" fontId="17" fillId="8" borderId="5" xfId="0" applyFont="1" applyFill="1" applyBorder="1" applyAlignment="1" applyProtection="1">
      <alignment horizontal="left" indent="1"/>
      <protection locked="0"/>
    </xf>
    <xf numFmtId="0" fontId="17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4" fontId="17" fillId="2" borderId="14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 applyProtection="1">
      <alignment horizontal="center" vertical="center" wrapText="1"/>
    </xf>
    <xf numFmtId="164" fontId="11" fillId="5" borderId="0" xfId="0" applyNumberFormat="1" applyFont="1" applyFill="1" applyBorder="1" applyAlignment="1" applyProtection="1">
      <alignment horizontal="center" vertical="center" wrapText="1"/>
    </xf>
    <xf numFmtId="164" fontId="11" fillId="5" borderId="17" xfId="0" applyNumberFormat="1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vertical="center"/>
    </xf>
    <xf numFmtId="4" fontId="17" fillId="6" borderId="1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4" fontId="17" fillId="8" borderId="13" xfId="0" applyNumberFormat="1" applyFont="1" applyFill="1" applyBorder="1" applyAlignment="1" applyProtection="1">
      <alignment horizontal="center" vertical="center"/>
    </xf>
    <xf numFmtId="0" fontId="7" fillId="8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7" borderId="21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11" fillId="5" borderId="0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5" fillId="7" borderId="9" xfId="0" applyFont="1" applyFill="1" applyBorder="1" applyAlignment="1" applyProtection="1">
      <alignment horizontal="left" vertical="center"/>
      <protection locked="0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9" xfId="0" applyFont="1" applyFill="1" applyBorder="1" applyAlignment="1" applyProtection="1">
      <alignment horizontal="left" vertical="center" indent="2"/>
      <protection locked="0"/>
    </xf>
    <xf numFmtId="0" fontId="15" fillId="7" borderId="5" xfId="0" applyFont="1" applyFill="1" applyBorder="1" applyAlignment="1" applyProtection="1">
      <alignment horizontal="left" vertical="center" indent="2"/>
      <protection locked="0"/>
    </xf>
    <xf numFmtId="0" fontId="15" fillId="7" borderId="21" xfId="0" applyFont="1" applyFill="1" applyBorder="1" applyAlignment="1">
      <alignment horizontal="left" vertical="center" wrapText="1" indent="2"/>
    </xf>
    <xf numFmtId="0" fontId="15" fillId="4" borderId="0" xfId="0" applyFont="1" applyFill="1" applyBorder="1" applyAlignment="1">
      <alignment horizontal="left" vertical="center" wrapText="1" indent="2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CCFF"/>
      <rgbColor rgb="0000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EC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3"/>
      <color rgb="FFCBDDFE"/>
      <color rgb="FF004178"/>
      <color rgb="FF4FA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20144</xdr:rowOff>
    </xdr:from>
    <xdr:to>
      <xdr:col>14</xdr:col>
      <xdr:colOff>9525</xdr:colOff>
      <xdr:row>0</xdr:row>
      <xdr:rowOff>2084880</xdr:rowOff>
    </xdr:to>
    <xdr:pic>
      <xdr:nvPicPr>
        <xdr:cNvPr id="5164" name="Picture 1">
          <a:extLst>
            <a:ext uri="{FF2B5EF4-FFF2-40B4-BE49-F238E27FC236}">
              <a16:creationId xmlns:a16="http://schemas.microsoft.com/office/drawing/2014/main" id="{481A4FB8-9952-425D-8F00-18F6401FF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20144"/>
          <a:ext cx="13687425" cy="206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BA428"/>
  <sheetViews>
    <sheetView tabSelected="1" topLeftCell="A5" workbookViewId="0">
      <selection activeCell="C7" sqref="C7"/>
    </sheetView>
  </sheetViews>
  <sheetFormatPr defaultColWidth="8.88671875" defaultRowHeight="13.2"/>
  <cols>
    <col min="1" max="1" width="3.6640625" style="2" customWidth="1"/>
    <col min="2" max="2" width="73.33203125" style="2" customWidth="1"/>
    <col min="3" max="13" width="10.6640625" style="2" customWidth="1"/>
    <col min="14" max="14" width="10.33203125" style="2" customWidth="1"/>
    <col min="15" max="29" width="9.109375" style="1" customWidth="1"/>
  </cols>
  <sheetData>
    <row r="1" spans="1:53" s="7" customFormat="1" ht="165.9" customHeight="1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3" ht="95.1" customHeight="1">
      <c r="A2" s="86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ht="2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1:53" ht="18" hidden="1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1:53" ht="3" customHeight="1">
      <c r="A5" s="96" t="s">
        <v>44</v>
      </c>
      <c r="B5" s="9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1:53" s="8" customFormat="1" ht="38.1" customHeight="1">
      <c r="A6" s="96"/>
      <c r="B6" s="96"/>
      <c r="C6" s="31" t="s">
        <v>4</v>
      </c>
      <c r="D6" s="31" t="s">
        <v>5</v>
      </c>
      <c r="E6" s="32" t="s">
        <v>6</v>
      </c>
      <c r="F6" s="31" t="s">
        <v>40</v>
      </c>
      <c r="G6" s="31" t="s">
        <v>41</v>
      </c>
      <c r="H6" s="31" t="s">
        <v>10</v>
      </c>
      <c r="I6" s="31" t="s">
        <v>9</v>
      </c>
      <c r="J6" s="31" t="s">
        <v>8</v>
      </c>
      <c r="K6" s="31" t="s">
        <v>7</v>
      </c>
      <c r="L6" s="31" t="s">
        <v>11</v>
      </c>
      <c r="M6" s="32" t="s">
        <v>12</v>
      </c>
      <c r="N6" s="33" t="s">
        <v>13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s="10" customFormat="1" ht="29.1" customHeight="1">
      <c r="A7" s="27"/>
      <c r="B7" s="50" t="s">
        <v>2</v>
      </c>
      <c r="C7" s="51"/>
      <c r="D7" s="52"/>
      <c r="E7" s="52"/>
      <c r="F7" s="52"/>
      <c r="G7" s="52"/>
      <c r="H7" s="52"/>
      <c r="I7" s="52"/>
      <c r="J7" s="51"/>
      <c r="K7" s="52"/>
      <c r="L7" s="51"/>
      <c r="M7" s="52"/>
      <c r="N7" s="53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29.1" customHeight="1">
      <c r="A8" s="27"/>
      <c r="B8" s="54" t="s">
        <v>0</v>
      </c>
      <c r="C8" s="55"/>
      <c r="D8" s="56"/>
      <c r="E8" s="56"/>
      <c r="F8" s="56"/>
      <c r="G8" s="56"/>
      <c r="H8" s="56"/>
      <c r="I8" s="56"/>
      <c r="J8" s="55"/>
      <c r="K8" s="56"/>
      <c r="L8" s="55"/>
      <c r="M8" s="56"/>
      <c r="N8" s="57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s="10" customFormat="1" ht="29.1" customHeight="1">
      <c r="A9" s="27"/>
      <c r="B9" s="50" t="s">
        <v>1</v>
      </c>
      <c r="C9" s="51"/>
      <c r="D9" s="52"/>
      <c r="E9" s="52"/>
      <c r="F9" s="52"/>
      <c r="G9" s="52"/>
      <c r="H9" s="52"/>
      <c r="I9" s="52"/>
      <c r="J9" s="51"/>
      <c r="K9" s="52"/>
      <c r="L9" s="51"/>
      <c r="M9" s="52"/>
      <c r="N9" s="53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ht="29.1" customHeight="1">
      <c r="A10" s="27"/>
      <c r="B10" s="58"/>
      <c r="C10" s="55"/>
      <c r="D10" s="56"/>
      <c r="E10" s="56"/>
      <c r="F10" s="56"/>
      <c r="G10" s="56"/>
      <c r="H10" s="56"/>
      <c r="I10" s="56"/>
      <c r="J10" s="55"/>
      <c r="K10" s="56"/>
      <c r="L10" s="55"/>
      <c r="M10" s="56"/>
      <c r="N10" s="57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s="10" customFormat="1" ht="29.1" customHeight="1">
      <c r="A11" s="27"/>
      <c r="B11" s="59"/>
      <c r="C11" s="51"/>
      <c r="D11" s="52"/>
      <c r="E11" s="52"/>
      <c r="F11" s="52"/>
      <c r="G11" s="52"/>
      <c r="H11" s="52"/>
      <c r="I11" s="52"/>
      <c r="J11" s="51"/>
      <c r="K11" s="52"/>
      <c r="L11" s="51"/>
      <c r="M11" s="52"/>
      <c r="N11" s="53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1:53" s="9" customFormat="1" ht="38.1" customHeight="1">
      <c r="A12" s="11" t="s">
        <v>3</v>
      </c>
      <c r="B12" s="28"/>
      <c r="C12" s="29">
        <f t="shared" ref="C12:N12" si="0">SUM(C7:C11)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1:53" s="4" customFormat="1" ht="38.1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1:53" s="5" customFormat="1" ht="35.25" customHeight="1">
      <c r="A14" s="95" t="s">
        <v>42</v>
      </c>
      <c r="B14" s="9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1:53" s="5" customFormat="1" ht="35.25" customHeight="1">
      <c r="A15" s="93" t="s">
        <v>27</v>
      </c>
      <c r="B15" s="94"/>
      <c r="C15" s="34" t="s">
        <v>4</v>
      </c>
      <c r="D15" s="35" t="s">
        <v>5</v>
      </c>
      <c r="E15" s="35" t="s">
        <v>6</v>
      </c>
      <c r="F15" s="36" t="s">
        <v>40</v>
      </c>
      <c r="G15" s="35" t="s">
        <v>41</v>
      </c>
      <c r="H15" s="35" t="s">
        <v>10</v>
      </c>
      <c r="I15" s="35" t="s">
        <v>9</v>
      </c>
      <c r="J15" s="35" t="s">
        <v>8</v>
      </c>
      <c r="K15" s="35" t="s">
        <v>7</v>
      </c>
      <c r="L15" s="35" t="s">
        <v>11</v>
      </c>
      <c r="M15" s="35" t="s">
        <v>12</v>
      </c>
      <c r="N15" s="35" t="s">
        <v>13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1:53" s="41" customFormat="1" ht="32.1" customHeight="1">
      <c r="A16" s="48"/>
      <c r="B16" s="60" t="s">
        <v>28</v>
      </c>
      <c r="C16" s="38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1:53" ht="32.1" customHeight="1">
      <c r="A17" s="48"/>
      <c r="B17" s="15" t="s">
        <v>43</v>
      </c>
      <c r="C17" s="16"/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1:53" s="41" customFormat="1" ht="32.1" customHeight="1">
      <c r="A18" s="48"/>
      <c r="B18" s="37" t="s">
        <v>14</v>
      </c>
      <c r="C18" s="39"/>
      <c r="D18" s="39"/>
      <c r="E18" s="39"/>
      <c r="F18" s="40"/>
      <c r="G18" s="39"/>
      <c r="H18" s="39"/>
      <c r="I18" s="39"/>
      <c r="J18" s="39"/>
      <c r="K18" s="39"/>
      <c r="L18" s="39"/>
      <c r="M18" s="39"/>
      <c r="N18" s="39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1:53" ht="32.1" customHeight="1">
      <c r="A19" s="48"/>
      <c r="B19" s="15" t="s">
        <v>33</v>
      </c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1:53" s="41" customFormat="1" ht="32.1" customHeight="1">
      <c r="A20" s="48"/>
      <c r="B20" s="37" t="s">
        <v>46</v>
      </c>
      <c r="C20" s="39"/>
      <c r="D20" s="39"/>
      <c r="E20" s="39"/>
      <c r="F20" s="40"/>
      <c r="G20" s="39"/>
      <c r="H20" s="39"/>
      <c r="I20" s="39"/>
      <c r="J20" s="39"/>
      <c r="K20" s="39"/>
      <c r="L20" s="39"/>
      <c r="M20" s="39"/>
      <c r="N20" s="39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1:53" ht="32.1" customHeight="1">
      <c r="A21" s="48"/>
      <c r="B21" s="15" t="s">
        <v>15</v>
      </c>
      <c r="C21" s="16"/>
      <c r="D21" s="16"/>
      <c r="E21" s="16"/>
      <c r="F21" s="17"/>
      <c r="G21" s="16"/>
      <c r="H21" s="16"/>
      <c r="I21" s="16"/>
      <c r="J21" s="16"/>
      <c r="K21" s="16"/>
      <c r="L21" s="16"/>
      <c r="M21" s="16"/>
      <c r="N21" s="16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1:53" s="41" customFormat="1" ht="32.1" customHeight="1">
      <c r="A22" s="48"/>
      <c r="B22" s="37" t="s">
        <v>16</v>
      </c>
      <c r="C22" s="39"/>
      <c r="D22" s="39"/>
      <c r="E22" s="39"/>
      <c r="F22" s="40"/>
      <c r="G22" s="39"/>
      <c r="H22" s="39"/>
      <c r="I22" s="39"/>
      <c r="J22" s="39"/>
      <c r="K22" s="39"/>
      <c r="L22" s="39"/>
      <c r="M22" s="39"/>
      <c r="N22" s="39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ht="32.1" customHeight="1">
      <c r="A23" s="48"/>
      <c r="B23" s="15" t="s">
        <v>26</v>
      </c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 s="41" customFormat="1" ht="32.1" customHeight="1">
      <c r="A24" s="48"/>
      <c r="B24" s="42" t="s">
        <v>29</v>
      </c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1:53" ht="32.1" customHeight="1">
      <c r="A25" s="48"/>
      <c r="B25" s="15" t="s">
        <v>45</v>
      </c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53" s="41" customFormat="1" ht="32.1" customHeight="1">
      <c r="A26" s="48"/>
      <c r="B26" s="37" t="s">
        <v>20</v>
      </c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39"/>
      <c r="N26" s="39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32.1" customHeight="1">
      <c r="A27" s="48"/>
      <c r="B27" s="18" t="s">
        <v>47</v>
      </c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1:53" s="41" customFormat="1" ht="32.1" customHeight="1">
      <c r="A28" s="48"/>
      <c r="B28" s="37" t="s">
        <v>17</v>
      </c>
      <c r="C28" s="39"/>
      <c r="D28" s="39"/>
      <c r="E28" s="39"/>
      <c r="F28" s="40"/>
      <c r="G28" s="39"/>
      <c r="H28" s="39"/>
      <c r="I28" s="39"/>
      <c r="J28" s="39"/>
      <c r="K28" s="39"/>
      <c r="L28" s="39"/>
      <c r="M28" s="39"/>
      <c r="N28" s="39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1:53" ht="32.1" customHeight="1">
      <c r="A29" s="48"/>
      <c r="B29" s="15" t="s">
        <v>18</v>
      </c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1:53" s="41" customFormat="1" ht="32.1" customHeight="1">
      <c r="A30" s="48"/>
      <c r="B30" s="37" t="s">
        <v>30</v>
      </c>
      <c r="C30" s="39"/>
      <c r="D30" s="39"/>
      <c r="E30" s="39"/>
      <c r="F30" s="40"/>
      <c r="G30" s="39"/>
      <c r="H30" s="39"/>
      <c r="I30" s="39"/>
      <c r="J30" s="39"/>
      <c r="K30" s="39"/>
      <c r="L30" s="39"/>
      <c r="M30" s="39"/>
      <c r="N30" s="39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1:53" ht="32.1" customHeight="1">
      <c r="A31" s="48"/>
      <c r="B31" s="15" t="s">
        <v>19</v>
      </c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1:53" s="41" customFormat="1" ht="32.1" customHeight="1">
      <c r="A32" s="48"/>
      <c r="B32" s="37" t="s">
        <v>48</v>
      </c>
      <c r="C32" s="39"/>
      <c r="D32" s="39"/>
      <c r="E32" s="39"/>
      <c r="F32" s="40"/>
      <c r="G32" s="39"/>
      <c r="H32" s="39"/>
      <c r="I32" s="39"/>
      <c r="J32" s="39"/>
      <c r="K32" s="39"/>
      <c r="L32" s="39"/>
      <c r="M32" s="39"/>
      <c r="N32" s="39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53" ht="32.1" customHeight="1">
      <c r="A33" s="48"/>
      <c r="B33" s="15" t="s">
        <v>49</v>
      </c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53" s="41" customFormat="1" ht="32.1" customHeight="1">
      <c r="A34" s="48"/>
      <c r="B34" s="43"/>
      <c r="C34" s="39"/>
      <c r="D34" s="39"/>
      <c r="E34" s="39"/>
      <c r="F34" s="40"/>
      <c r="G34" s="39"/>
      <c r="H34" s="39"/>
      <c r="I34" s="39"/>
      <c r="J34" s="39"/>
      <c r="K34" s="39"/>
      <c r="L34" s="39"/>
      <c r="M34" s="39"/>
      <c r="N34" s="39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53" ht="32.1" customHeight="1">
      <c r="A35" s="48"/>
      <c r="B35" s="19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53" ht="36" customHeight="1">
      <c r="A36" s="91" t="s">
        <v>31</v>
      </c>
      <c r="B36" s="92"/>
      <c r="C36" s="34" t="s">
        <v>4</v>
      </c>
      <c r="D36" s="35" t="s">
        <v>5</v>
      </c>
      <c r="E36" s="35" t="s">
        <v>6</v>
      </c>
      <c r="F36" s="36" t="s">
        <v>40</v>
      </c>
      <c r="G36" s="35" t="s">
        <v>41</v>
      </c>
      <c r="H36" s="35" t="s">
        <v>10</v>
      </c>
      <c r="I36" s="35" t="s">
        <v>9</v>
      </c>
      <c r="J36" s="35" t="s">
        <v>8</v>
      </c>
      <c r="K36" s="35" t="s">
        <v>7</v>
      </c>
      <c r="L36" s="35" t="s">
        <v>11</v>
      </c>
      <c r="M36" s="35" t="s">
        <v>12</v>
      </c>
      <c r="N36" s="35" t="s">
        <v>13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</row>
    <row r="37" spans="1:53" s="41" customFormat="1" ht="27.9" customHeight="1">
      <c r="A37" s="48"/>
      <c r="B37" s="37" t="s">
        <v>21</v>
      </c>
      <c r="C37" s="38"/>
      <c r="D37" s="39"/>
      <c r="E37" s="39"/>
      <c r="F37" s="40"/>
      <c r="G37" s="39"/>
      <c r="H37" s="39"/>
      <c r="I37" s="39"/>
      <c r="J37" s="39"/>
      <c r="K37" s="39"/>
      <c r="L37" s="39"/>
      <c r="M37" s="39"/>
      <c r="N37" s="39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</row>
    <row r="38" spans="1:53" ht="27.9" customHeight="1">
      <c r="A38" s="48"/>
      <c r="B38" s="18" t="s">
        <v>50</v>
      </c>
      <c r="C38" s="20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</row>
    <row r="39" spans="1:53" s="41" customFormat="1" ht="27.9" customHeight="1">
      <c r="A39" s="48"/>
      <c r="B39" s="44" t="s">
        <v>22</v>
      </c>
      <c r="C39" s="38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39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</row>
    <row r="40" spans="1:53" ht="27.9" customHeight="1">
      <c r="A40" s="48"/>
      <c r="B40" s="18" t="s">
        <v>51</v>
      </c>
      <c r="C40" s="20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</row>
    <row r="41" spans="1:53" s="41" customFormat="1" ht="27.9" customHeight="1">
      <c r="A41" s="48"/>
      <c r="B41" s="44" t="s">
        <v>23</v>
      </c>
      <c r="C41" s="38"/>
      <c r="D41" s="39"/>
      <c r="E41" s="39"/>
      <c r="F41" s="40"/>
      <c r="G41" s="39"/>
      <c r="H41" s="39"/>
      <c r="I41" s="39"/>
      <c r="J41" s="39"/>
      <c r="K41" s="39"/>
      <c r="L41" s="39"/>
      <c r="M41" s="39"/>
      <c r="N41" s="39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</row>
    <row r="42" spans="1:53" ht="27.9" customHeight="1">
      <c r="A42" s="48"/>
      <c r="B42" s="18" t="s">
        <v>32</v>
      </c>
      <c r="C42" s="20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</row>
    <row r="43" spans="1:53" s="41" customFormat="1" ht="27.9" customHeight="1">
      <c r="A43" s="48"/>
      <c r="B43" s="44" t="s">
        <v>39</v>
      </c>
      <c r="C43" s="38"/>
      <c r="D43" s="39"/>
      <c r="E43" s="39"/>
      <c r="F43" s="40"/>
      <c r="G43" s="39"/>
      <c r="H43" s="39"/>
      <c r="I43" s="39"/>
      <c r="J43" s="39"/>
      <c r="K43" s="39"/>
      <c r="L43" s="39"/>
      <c r="M43" s="39"/>
      <c r="N43" s="39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</row>
    <row r="44" spans="1:53" ht="27.9" customHeight="1">
      <c r="A44" s="48"/>
      <c r="B44" s="21"/>
      <c r="C44" s="20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</row>
    <row r="45" spans="1:53" ht="27.9" customHeight="1">
      <c r="A45" s="48"/>
      <c r="B45" s="49"/>
      <c r="C45" s="38"/>
      <c r="D45" s="39"/>
      <c r="E45" s="39"/>
      <c r="F45" s="40"/>
      <c r="G45" s="39"/>
      <c r="H45" s="39"/>
      <c r="I45" s="39"/>
      <c r="J45" s="39"/>
      <c r="K45" s="39"/>
      <c r="L45" s="39"/>
      <c r="M45" s="39"/>
      <c r="N45" s="39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</row>
    <row r="46" spans="1:53" s="5" customFormat="1" ht="35.1" customHeight="1">
      <c r="A46" s="45" t="s">
        <v>25</v>
      </c>
      <c r="B46" s="46"/>
      <c r="C46" s="47">
        <f>SUM(C16:C35)+SUM(C37:C45)</f>
        <v>0</v>
      </c>
      <c r="D46" s="47">
        <f t="shared" ref="D46:N46" si="1">SUM(D16:D35)+SUM(D37:D45)</f>
        <v>0</v>
      </c>
      <c r="E46" s="47">
        <f t="shared" si="1"/>
        <v>0</v>
      </c>
      <c r="F46" s="47">
        <f t="shared" si="1"/>
        <v>0</v>
      </c>
      <c r="G46" s="47">
        <f t="shared" si="1"/>
        <v>0</v>
      </c>
      <c r="H46" s="47">
        <f t="shared" si="1"/>
        <v>0</v>
      </c>
      <c r="I46" s="47">
        <f t="shared" si="1"/>
        <v>0</v>
      </c>
      <c r="J46" s="47">
        <f t="shared" si="1"/>
        <v>0</v>
      </c>
      <c r="K46" s="47">
        <f t="shared" si="1"/>
        <v>0</v>
      </c>
      <c r="L46" s="47">
        <f t="shared" si="1"/>
        <v>0</v>
      </c>
      <c r="M46" s="47">
        <f>SUM(M16:M35)+SUM(M37:M45)</f>
        <v>0</v>
      </c>
      <c r="N46" s="47">
        <f t="shared" si="1"/>
        <v>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</row>
    <row r="47" spans="1:53" ht="1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</row>
    <row r="48" spans="1:53" ht="12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</row>
    <row r="49" spans="1:53" s="9" customFormat="1" ht="36" customHeight="1">
      <c r="A49" s="88" t="s">
        <v>24</v>
      </c>
      <c r="B49" s="89"/>
      <c r="C49" s="65" t="s">
        <v>4</v>
      </c>
      <c r="D49" s="66" t="s">
        <v>5</v>
      </c>
      <c r="E49" s="67" t="s">
        <v>6</v>
      </c>
      <c r="F49" s="65" t="s">
        <v>40</v>
      </c>
      <c r="G49" s="65" t="s">
        <v>41</v>
      </c>
      <c r="H49" s="65" t="s">
        <v>10</v>
      </c>
      <c r="I49" s="66" t="s">
        <v>9</v>
      </c>
      <c r="J49" s="65" t="s">
        <v>8</v>
      </c>
      <c r="K49" s="66" t="s">
        <v>7</v>
      </c>
      <c r="L49" s="65" t="s">
        <v>11</v>
      </c>
      <c r="M49" s="66" t="s">
        <v>12</v>
      </c>
      <c r="N49" s="67" t="s">
        <v>13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</row>
    <row r="50" spans="1:53" s="71" customFormat="1" ht="30" customHeight="1">
      <c r="A50" s="68">
        <v>1</v>
      </c>
      <c r="B50" s="69" t="s">
        <v>38</v>
      </c>
      <c r="C50" s="70">
        <f xml:space="preserve"> C12</f>
        <v>0</v>
      </c>
      <c r="D50" s="70">
        <f t="shared" ref="D50:N50" si="2" xml:space="preserve"> D12</f>
        <v>0</v>
      </c>
      <c r="E50" s="70">
        <f t="shared" si="2"/>
        <v>0</v>
      </c>
      <c r="F50" s="70">
        <f t="shared" si="2"/>
        <v>0</v>
      </c>
      <c r="G50" s="70">
        <f t="shared" si="2"/>
        <v>0</v>
      </c>
      <c r="H50" s="70">
        <f t="shared" si="2"/>
        <v>0</v>
      </c>
      <c r="I50" s="70">
        <f t="shared" si="2"/>
        <v>0</v>
      </c>
      <c r="J50" s="70">
        <f t="shared" si="2"/>
        <v>0</v>
      </c>
      <c r="K50" s="70">
        <f t="shared" si="2"/>
        <v>0</v>
      </c>
      <c r="L50" s="70">
        <f t="shared" si="2"/>
        <v>0</v>
      </c>
      <c r="M50" s="70">
        <f t="shared" si="2"/>
        <v>0</v>
      </c>
      <c r="N50" s="70">
        <f t="shared" si="2"/>
        <v>0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</row>
    <row r="51" spans="1:53" s="74" customFormat="1" ht="30" customHeight="1">
      <c r="A51" s="72">
        <v>3</v>
      </c>
      <c r="B51" s="72" t="s">
        <v>37</v>
      </c>
      <c r="C51" s="73">
        <f xml:space="preserve"> -C46</f>
        <v>0</v>
      </c>
      <c r="D51" s="73">
        <f t="shared" ref="D51:N51" si="3" xml:space="preserve"> -D46</f>
        <v>0</v>
      </c>
      <c r="E51" s="73">
        <f t="shared" si="3"/>
        <v>0</v>
      </c>
      <c r="F51" s="73">
        <f t="shared" si="3"/>
        <v>0</v>
      </c>
      <c r="G51" s="73">
        <f t="shared" si="3"/>
        <v>0</v>
      </c>
      <c r="H51" s="73">
        <f t="shared" si="3"/>
        <v>0</v>
      </c>
      <c r="I51" s="73">
        <f t="shared" si="3"/>
        <v>0</v>
      </c>
      <c r="J51" s="73">
        <f t="shared" si="3"/>
        <v>0</v>
      </c>
      <c r="K51" s="73">
        <f t="shared" si="3"/>
        <v>0</v>
      </c>
      <c r="L51" s="73">
        <f t="shared" si="3"/>
        <v>0</v>
      </c>
      <c r="M51" s="73">
        <f t="shared" si="3"/>
        <v>0</v>
      </c>
      <c r="N51" s="73">
        <f t="shared" si="3"/>
        <v>0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</row>
    <row r="52" spans="1:53" s="6" customFormat="1" ht="30" customHeight="1">
      <c r="A52" s="61" t="s">
        <v>35</v>
      </c>
      <c r="B52" s="62"/>
      <c r="C52" s="63">
        <f>SUM(C50:C51)</f>
        <v>0</v>
      </c>
      <c r="D52" s="63">
        <f t="shared" ref="D52:N52" si="4">SUM(D50:D51)</f>
        <v>0</v>
      </c>
      <c r="E52" s="63">
        <f t="shared" si="4"/>
        <v>0</v>
      </c>
      <c r="F52" s="63">
        <f t="shared" si="4"/>
        <v>0</v>
      </c>
      <c r="G52" s="63">
        <f t="shared" si="4"/>
        <v>0</v>
      </c>
      <c r="H52" s="63">
        <f t="shared" si="4"/>
        <v>0</v>
      </c>
      <c r="I52" s="63">
        <f t="shared" si="4"/>
        <v>0</v>
      </c>
      <c r="J52" s="63">
        <f t="shared" si="4"/>
        <v>0</v>
      </c>
      <c r="K52" s="63">
        <f t="shared" si="4"/>
        <v>0</v>
      </c>
      <c r="L52" s="63">
        <f t="shared" si="4"/>
        <v>0</v>
      </c>
      <c r="M52" s="63">
        <f t="shared" si="4"/>
        <v>0</v>
      </c>
      <c r="N52" s="64">
        <f t="shared" si="4"/>
        <v>0</v>
      </c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</row>
    <row r="53" spans="1:53" ht="20.399999999999999">
      <c r="A53" s="22"/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</row>
    <row r="54" spans="1:53" ht="39.75" customHeight="1">
      <c r="A54" s="26"/>
      <c r="B54" s="90" t="s">
        <v>36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</row>
    <row r="55" spans="1:5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</row>
    <row r="56" spans="1:53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</row>
    <row r="57" spans="1:53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</row>
    <row r="58" spans="1:53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</row>
    <row r="59" spans="1:53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</row>
    <row r="60" spans="1:53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</row>
    <row r="61" spans="1:53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</row>
    <row r="62" spans="1:53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</row>
    <row r="63" spans="1:53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</row>
    <row r="64" spans="1:53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</row>
    <row r="65" spans="1:53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</row>
    <row r="66" spans="1:53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</row>
    <row r="67" spans="1:53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</row>
    <row r="68" spans="1:53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</row>
    <row r="69" spans="1:53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</row>
    <row r="70" spans="1:53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</row>
    <row r="71" spans="1:53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</row>
    <row r="72" spans="1:53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</row>
    <row r="73" spans="1:53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</row>
    <row r="74" spans="1:53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</row>
    <row r="75" spans="1:53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</row>
    <row r="76" spans="1:53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</row>
    <row r="77" spans="1:53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</row>
    <row r="78" spans="1:53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</row>
    <row r="79" spans="1:53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  <row r="80" spans="1:53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</row>
    <row r="81" spans="1:53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</row>
    <row r="82" spans="1:53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</row>
    <row r="83" spans="1:5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</row>
    <row r="84" spans="1:53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</row>
    <row r="85" spans="1:53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</row>
    <row r="86" spans="1:53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</row>
    <row r="87" spans="1:53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</row>
    <row r="88" spans="1:53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</row>
    <row r="89" spans="1:53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</row>
    <row r="90" spans="1:53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</row>
    <row r="91" spans="1:53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</row>
    <row r="92" spans="1:53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</row>
    <row r="93" spans="1:53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</row>
    <row r="94" spans="1:53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</row>
    <row r="95" spans="1:53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</row>
    <row r="96" spans="1:53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</row>
    <row r="97" spans="1:53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</row>
    <row r="98" spans="1:53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</row>
    <row r="99" spans="1:53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</row>
    <row r="100" spans="1:53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</row>
    <row r="101" spans="1:53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</row>
    <row r="102" spans="1:53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</row>
    <row r="103" spans="1:53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</row>
    <row r="104" spans="1:53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</row>
    <row r="105" spans="1:53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</row>
    <row r="106" spans="1:53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</row>
    <row r="107" spans="1:53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</row>
    <row r="108" spans="1:53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</row>
    <row r="109" spans="1:53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</row>
    <row r="110" spans="1:53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</row>
    <row r="111" spans="1:53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</row>
    <row r="112" spans="1:53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</row>
    <row r="113" spans="1:53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</row>
    <row r="114" spans="1:53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</row>
    <row r="115" spans="1:53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</row>
    <row r="116" spans="1:53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</row>
    <row r="117" spans="1:53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</row>
    <row r="118" spans="1:53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</row>
    <row r="119" spans="1:53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</row>
    <row r="120" spans="1:53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</row>
    <row r="121" spans="1:53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</row>
    <row r="122" spans="1:53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</row>
    <row r="123" spans="1:53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</row>
    <row r="124" spans="1:53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</row>
    <row r="125" spans="1:53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</row>
    <row r="126" spans="1:53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</row>
    <row r="127" spans="1:53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</row>
    <row r="128" spans="1:53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</row>
    <row r="129" spans="1:53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</row>
    <row r="130" spans="1:53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</row>
    <row r="131" spans="1:53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</row>
    <row r="132" spans="1:53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</row>
    <row r="133" spans="1:53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</row>
    <row r="134" spans="1:53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</row>
    <row r="135" spans="1:53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</row>
    <row r="136" spans="1:53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</row>
    <row r="137" spans="1:53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</row>
    <row r="138" spans="1:53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</row>
    <row r="139" spans="1:53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</row>
    <row r="140" spans="1:53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</row>
    <row r="141" spans="1:53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</row>
    <row r="142" spans="1:53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</row>
    <row r="143" spans="1:53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</row>
    <row r="144" spans="1:53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</row>
    <row r="145" spans="1:53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</row>
    <row r="146" spans="1:53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</row>
    <row r="147" spans="1:53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</row>
    <row r="148" spans="1:53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</row>
    <row r="149" spans="1:53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</row>
    <row r="150" spans="1:53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</row>
    <row r="151" spans="1:53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</row>
    <row r="152" spans="1:53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</row>
    <row r="153" spans="1:53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</row>
    <row r="154" spans="1:53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</row>
    <row r="155" spans="1:53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</row>
    <row r="156" spans="1:53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</row>
    <row r="157" spans="1:53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</row>
    <row r="158" spans="1:53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</row>
    <row r="159" spans="1:53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</row>
    <row r="160" spans="1:53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</row>
    <row r="161" spans="1:53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</row>
    <row r="162" spans="1:53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</row>
    <row r="163" spans="1:53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</row>
    <row r="164" spans="1:53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</row>
    <row r="165" spans="1:53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</row>
    <row r="166" spans="1:53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</row>
    <row r="167" spans="1:53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</row>
    <row r="168" spans="1:53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</row>
    <row r="169" spans="1:53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</row>
    <row r="170" spans="1:53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</row>
    <row r="171" spans="1:53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</row>
    <row r="172" spans="1:53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</row>
    <row r="173" spans="1:53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</row>
    <row r="174" spans="1:53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</row>
    <row r="175" spans="1:53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</row>
    <row r="176" spans="1:53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</row>
    <row r="177" spans="1:53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</row>
    <row r="178" spans="1:53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</row>
    <row r="179" spans="1:53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</row>
    <row r="180" spans="1:53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</row>
    <row r="181" spans="1:53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</row>
    <row r="182" spans="1:53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</row>
    <row r="183" spans="1:53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</row>
    <row r="184" spans="1:53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</row>
    <row r="185" spans="1:53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</row>
    <row r="186" spans="1:53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</row>
    <row r="187" spans="1:53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</row>
    <row r="188" spans="1:53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</row>
    <row r="189" spans="1:53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</row>
    <row r="190" spans="1:53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</row>
    <row r="191" spans="1:53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</row>
    <row r="192" spans="1:53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</row>
    <row r="193" spans="1:53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</row>
    <row r="194" spans="1:53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</row>
    <row r="195" spans="1:53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</row>
    <row r="196" spans="1:5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</row>
    <row r="197" spans="1:53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</row>
    <row r="198" spans="1:53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</row>
    <row r="199" spans="1:53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</row>
    <row r="200" spans="1:53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</row>
    <row r="201" spans="1:53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</row>
    <row r="202" spans="1:53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</row>
    <row r="203" spans="1:53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</row>
    <row r="204" spans="1:53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</row>
    <row r="205" spans="1:53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</row>
    <row r="206" spans="1:53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</row>
    <row r="207" spans="1:53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</row>
    <row r="208" spans="1:53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</row>
    <row r="209" spans="1:53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</row>
    <row r="210" spans="1:53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</row>
    <row r="211" spans="1:53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</row>
    <row r="212" spans="1:53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</row>
    <row r="213" spans="1:53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</row>
    <row r="214" spans="1:53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</row>
    <row r="215" spans="1:53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</row>
    <row r="216" spans="1:53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</row>
    <row r="217" spans="1:53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</row>
    <row r="218" spans="1:53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</row>
    <row r="220" spans="1:53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</row>
    <row r="221" spans="1:53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</row>
    <row r="222" spans="1:53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</row>
    <row r="223" spans="1:53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</row>
    <row r="224" spans="1:53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</row>
    <row r="225" spans="1:53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</row>
    <row r="226" spans="1:53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</row>
    <row r="227" spans="1:53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</row>
    <row r="228" spans="1:53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</row>
    <row r="229" spans="1:53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</row>
    <row r="230" spans="1:53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</row>
    <row r="231" spans="1:53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</row>
    <row r="232" spans="1:53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</row>
    <row r="233" spans="1:53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</row>
    <row r="234" spans="1:53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</row>
    <row r="235" spans="1:53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</row>
    <row r="236" spans="1:53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</row>
    <row r="237" spans="1:53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</row>
    <row r="238" spans="1:53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</row>
    <row r="239" spans="1:53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</row>
    <row r="240" spans="1:53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</row>
    <row r="241" spans="1:53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</row>
    <row r="242" spans="1:53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</row>
    <row r="243" spans="1:53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</row>
    <row r="244" spans="1:53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</row>
    <row r="245" spans="1:53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</row>
    <row r="246" spans="1:53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</row>
    <row r="247" spans="1:53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</row>
    <row r="248" spans="1:53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</row>
    <row r="249" spans="1:53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</row>
    <row r="250" spans="1:53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</row>
    <row r="251" spans="1:53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</row>
    <row r="252" spans="1:53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</row>
    <row r="253" spans="1:53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</row>
    <row r="254" spans="1:53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</row>
    <row r="255" spans="1:53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</row>
    <row r="256" spans="1:53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</row>
    <row r="257" spans="1:53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</row>
    <row r="258" spans="1:53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</row>
    <row r="259" spans="1:53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</row>
    <row r="260" spans="1:53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</row>
    <row r="261" spans="1:53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</row>
    <row r="262" spans="1:53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</row>
    <row r="263" spans="1:53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</row>
    <row r="264" spans="1:53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</row>
    <row r="265" spans="1:53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</row>
    <row r="266" spans="1:53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</row>
    <row r="267" spans="1:53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</row>
    <row r="268" spans="1:53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</row>
    <row r="269" spans="1:53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</row>
    <row r="270" spans="1:53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</row>
    <row r="271" spans="1:53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</row>
    <row r="272" spans="1:53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</row>
    <row r="273" spans="1:53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</row>
    <row r="274" spans="1:53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</row>
    <row r="275" spans="1:53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</row>
    <row r="281" spans="1:53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</row>
    <row r="282" spans="1:5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5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5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5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5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5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5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</sheetData>
  <mergeCells count="14">
    <mergeCell ref="O1:BA280"/>
    <mergeCell ref="C14:N14"/>
    <mergeCell ref="A47:N48"/>
    <mergeCell ref="A1:N1"/>
    <mergeCell ref="C4:N4"/>
    <mergeCell ref="A2:N3"/>
    <mergeCell ref="A49:B49"/>
    <mergeCell ref="B54:N54"/>
    <mergeCell ref="A36:B36"/>
    <mergeCell ref="A15:B15"/>
    <mergeCell ref="A14:B14"/>
    <mergeCell ref="A5:B6"/>
    <mergeCell ref="A4:B4"/>
    <mergeCell ref="A55:N28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Inez de Oliveira</cp:lastModifiedBy>
  <cp:lastPrinted>2010-02-11T19:44:41Z</cp:lastPrinted>
  <dcterms:created xsi:type="dcterms:W3CDTF">2003-05-22T13:47:47Z</dcterms:created>
  <dcterms:modified xsi:type="dcterms:W3CDTF">2021-07-22T22:44:48Z</dcterms:modified>
</cp:coreProperties>
</file>